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<sst xmlns="http://schemas.openxmlformats.org/spreadsheetml/2006/main" count="144" uniqueCount="112">
  <si>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</si>
  <si>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</si>
  <si>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</si>
  <si>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</si>
  <si>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</si>
  <si>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</si>
  <si>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</si>
  <si>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</si>
  <si>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</si>
  <si>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</si>
  <si>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kovo 31 d.</t>
  </si>
  <si>
    <t>DUOMENIS</t>
  </si>
  <si>
    <t>2017 m. balandžio 28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</si>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</sst>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9">
      <selection activeCell="I52" sqref="I52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144090.41999999998</v>
      </c>
      <c r="I21" s="14">
        <f>SUM(I22,I27,I28)</f>
        <v>182626.07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134817.53999999998</v>
      </c>
      <c r="I22" s="18">
        <f>SUM(I23:I26)</f>
        <v>177456.43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79468.34</v>
      </c>
      <c r="I23" s="18">
        <v>109925.68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51849.66</v>
      </c>
      <c r="I24" s="18">
        <v>64079.55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2947.52</v>
      </c>
      <c r="I25" s="18">
        <v>3115.17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552.02</v>
      </c>
      <c r="I26" s="18">
        <v>336.03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9272.88</v>
      </c>
      <c r="I28" s="18">
        <f>SUM(I29:I30)</f>
        <v>5169.64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9272.88</v>
      </c>
      <c r="I29" s="18">
        <v>5169.64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141804.28999999998</v>
      </c>
      <c r="I31" s="14">
        <f>SUM(I32:I45)</f>
        <v>181337.03000000003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99476.47</v>
      </c>
      <c r="I32" s="18">
        <v>138239.81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11068.11</v>
      </c>
      <c r="I33" s="18">
        <v>8921.64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12196.98</v>
      </c>
      <c r="I34" s="18">
        <v>17865.21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27.66</v>
      </c>
      <c r="I35" s="18">
        <v>63.82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3311.38</v>
      </c>
      <c r="I36" s="18">
        <v>2841.88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642</v>
      </c>
      <c r="I37" s="18">
        <v>330.16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14249.14</v>
      </c>
      <c r="I40" s="18">
        <v>12312.51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832.55</v>
      </c>
      <c r="I44" s="18">
        <v>762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2286.1300000000047</v>
      </c>
      <c r="I46" s="14">
        <v>1288.94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2286.1300000000047</v>
      </c>
      <c r="I54" s="14">
        <v>1288.94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2286.1300000000047</v>
      </c>
      <c r="I56" s="14">
        <v>1288.94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7874015748031497" right="0.1968503937007874" top="0.3937007874015748" bottom="0.1968503937007874" header="0.5118110236220472" footer="0.5118110236220472"/>
  <pageSetup cellComments="asDisplayed" firstPageNumber="1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2017-05-26T14:24:42Z</cp:lastPrinted>
  <dcterms:modified xsi:type="dcterms:W3CDTF">2017-05-26T14:28:50Z</dcterms:modified>
  <cp:category/>
  <cp:version/>
  <cp:contentType/>
  <cp:contentStatus/>
</cp:coreProperties>
</file>