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I332" i="1" s="1"/>
  <c r="I299" i="1" s="1"/>
  <c r="I180" i="1" s="1"/>
  <c r="L360" i="1"/>
  <c r="K360" i="1"/>
  <c r="J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K44" i="1" s="1"/>
  <c r="K43" i="1" s="1"/>
  <c r="K42" i="1" s="1"/>
  <c r="K30" i="1" s="1"/>
  <c r="K364" i="1" s="1"/>
  <c r="J45" i="1"/>
  <c r="J44" i="1" s="1"/>
  <c r="J43" i="1" s="1"/>
  <c r="J42" i="1" s="1"/>
  <c r="J30" i="1" s="1"/>
  <c r="J364" i="1" s="1"/>
  <c r="I45" i="1"/>
  <c r="I44" i="1" s="1"/>
  <c r="I43" i="1" s="1"/>
  <c r="I42" i="1" s="1"/>
  <c r="I30" i="1" s="1"/>
  <c r="L44" i="1"/>
  <c r="L43" i="1" s="1"/>
  <c r="L42" i="1" s="1"/>
  <c r="L30" i="1" s="1"/>
  <c r="L364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I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<sst xmlns="http://schemas.openxmlformats.org/spreadsheetml/2006/main" count="390" uniqueCount="238">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</sst>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5" colorId="9" workbookViewId="0">
      <selection activeCell="Q46" sqref="Q4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232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10500</v>
      </c>
      <c r="J30" s="52">
        <f>SUM(J31+J42+J61+J82+J89+J109+J135+J154+J164)</f>
        <v>5500</v>
      </c>
      <c r="K30" s="52">
        <f>SUM(K31+K42+K61+K82+K89+K109+K135+K154+K164)</f>
        <v>2895.27</v>
      </c>
      <c r="L30" s="52">
        <f>SUM(L31+L42+L61+L82+L89+L109+L135+L154+L164)</f>
        <v>2895.27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10500</v>
      </c>
      <c r="J42" s="75">
        <f t="shared" si="1"/>
        <v>5500</v>
      </c>
      <c r="K42" s="74">
        <f t="shared" si="1"/>
        <v>2895.27</v>
      </c>
      <c r="L42" s="74">
        <f t="shared" si="1"/>
        <v>2895.27</v>
      </c>
    </row>
    <row r="43" spans="1:19" ht="15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10500</v>
      </c>
      <c r="J43" s="67">
        <f t="shared" si="1"/>
        <v>5500</v>
      </c>
      <c r="K43" s="52">
        <f t="shared" si="1"/>
        <v>2895.27</v>
      </c>
      <c r="L43" s="67">
        <f t="shared" si="1"/>
        <v>2895.27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10500</v>
      </c>
      <c r="J44" s="67">
        <f t="shared" si="1"/>
        <v>5500</v>
      </c>
      <c r="K44" s="76">
        <f t="shared" si="1"/>
        <v>2895.27</v>
      </c>
      <c r="L44" s="76">
        <f t="shared" si="1"/>
        <v>2895.27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10500</v>
      </c>
      <c r="J45" s="82">
        <f>SUM(J46:J60)</f>
        <v>5500</v>
      </c>
      <c r="K45" s="82">
        <f>SUM(K46:K60)</f>
        <v>2895.27</v>
      </c>
      <c r="L45" s="82">
        <f>SUM(L46:L60)</f>
        <v>2895.27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>
        <v>7500</v>
      </c>
      <c r="J46" s="70">
        <v>3500</v>
      </c>
      <c r="K46" s="70">
        <v>2776.27</v>
      </c>
      <c r="L46" s="70">
        <v>2776.27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3000</v>
      </c>
      <c r="J60" s="70">
        <v>2000</v>
      </c>
      <c r="K60" s="70">
        <v>119</v>
      </c>
      <c r="L60" s="70">
        <v>119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3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2.7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4.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6.7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5.2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9.7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8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6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0.7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10500</v>
      </c>
      <c r="J364" s="121">
        <f>SUM(J30+J180)</f>
        <v>5500</v>
      </c>
      <c r="K364" s="121">
        <f>SUM(K30+K180)</f>
        <v>2895.27</v>
      </c>
      <c r="L364" s="121">
        <f>SUM(L30+L180)</f>
        <v>2895.27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2022-07-14T15:27:40Z</dcterms:modified>
</cp:coreProperties>
</file>